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4/"/>
    </mc:Choice>
  </mc:AlternateContent>
  <xr:revisionPtr revIDLastSave="8" documentId="8_{4D310233-904D-429B-A8B3-96CAAAA6C386}" xr6:coauthVersionLast="47" xr6:coauthVersionMax="47" xr10:uidLastSave="{6789EF3A-9DC7-4A22-BCF1-94940CA943F7}"/>
  <bookViews>
    <workbookView xWindow="-110" yWindow="-110" windowWidth="19420" windowHeight="10300" xr2:uid="{00000000-000D-0000-FFFF-FFFF00000000}"/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<sst xmlns="http://schemas.openxmlformats.org/spreadsheetml/2006/main" count="201" uniqueCount="148">
  <si>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</si>
  <si>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</si>
  <si>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</si>
  <si>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</si>
  <si>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</si>
  <si>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</si>
  <si>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</si>
  <si>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</si>
  <si>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</si>
  <si>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</si>
  <si>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</si>
  <si>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</si>
  <si>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</si>
  <si>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</si>
  <si>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</si>
  <si>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</si>
  <si>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</si>
  <si>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</si>
  <si>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</si>
  <si>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</si>
  <si>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</si>
  <si>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</si>
  <si>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</si>
  <si>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</si>
  <si>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</si>
  <si>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</si>
  <si>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</si>
  <si>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</si>
  <si>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</si>
  <si>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</si>
  <si>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</si>
  <si>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</si>
  <si>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</si>
  <si>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</si>
  <si>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</si>
  <si>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</si>
  <si>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</si>
  <si>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</si>
  <si>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</si>
  <si>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</si>
  <si>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</si>
  <si>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</si>
  <si>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</si>
  <si>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</si>
  <si>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</si>
  <si>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</si>
  <si>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</si>
  <si>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</si>
  <si>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</si>
  <si>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</si>
  <si>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</si>
  <si>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</si>
  <si>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</si>
  <si>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</si>
  <si>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</si>
  <si>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</si>
  <si>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</si>
  <si>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</si>
  <si>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</si>
  <si>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</si>
  <si>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</si>
  <si>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</si>
  <si>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</si>
  <si>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</si>
  <si>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</si>
  <si>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</si>
  <si>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</si>
  <si>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</si>
  <si>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</si>
  <si>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</si>
  <si>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</si>
  <si>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</si>
  <si>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</si>
  <si>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</si>
  <si>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</si>
  <si>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</si>
  <si>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</si>
  <si>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</si>
  <si>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</si>
  <si>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</si>
  <si>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</si>
  <si>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</si>
  <si>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</si>
  <si>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</si>
  <si>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</si>
  <si>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</si>
  <si>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</si>
  <si>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</si>
  <si>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</si>
  <si>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</si>
  <si>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</si>
  <si>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</si>
  <si>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</si>
  <si>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</si>
  <si>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</si>
  <si>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</si>
  <si>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</si>
  <si>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</si>
  <si>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</si>
  <si>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</si>
  <si>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</si>
  <si>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</si>
  <si>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</si>
  <si>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</si>
  <si>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</si>
  <si>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</si>
  <si>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</si>
  <si>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</si>
  <si>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</si>
  <si>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</si>
  <si>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</si>
  <si>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</si>
  <si>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01P-CUE-01</t>
  </si>
  <si>
    <t>01P-CUE-02</t>
  </si>
  <si>
    <t>01P-CUE-03</t>
  </si>
  <si>
    <t>01P-CUE-04</t>
  </si>
  <si>
    <t>01P-CUE-05</t>
  </si>
  <si>
    <t>01P-CUE-06</t>
  </si>
  <si>
    <t>01P-CUE-09</t>
  </si>
  <si>
    <t>01P-CUE-10</t>
  </si>
  <si>
    <t>01P-CUE-11</t>
  </si>
  <si>
    <t>01P-CUE-12</t>
  </si>
  <si>
    <t>01P-CUE-15</t>
  </si>
  <si>
    <t>01P-CUE-16</t>
  </si>
  <si>
    <t>01P-CUE-17</t>
  </si>
  <si>
    <t>01P-CUE-18</t>
  </si>
  <si>
    <t>01P-CUE-19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</si>
  <si>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</si>
  <si>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</si>
  <si>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</si>
  <si>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</si>
  <si>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</si>
  <si>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</si>
  <si>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</si>
  <si>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</si>
  <si>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</si>
  <si>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</si>
  <si>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</si>
  <si>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</si>
  <si>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</si>
  <si>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</si>
  <si>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</si>
  <si>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</si>
  <si>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CONCEPTO DE GASTO: Gastos Corrientes</t>
  </si>
  <si>
    <t>P04 ECOSISTEMA FORMATIVO VIRTUAL 3.0</t>
  </si>
  <si>
    <t>P04</t>
  </si>
  <si>
    <t>AÑO:  EJECUCIÓN 2025</t>
  </si>
  <si>
    <t>E129-24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</si>
</sst>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Layout" zoomScale="90" zoomScaleNormal="75" zoomScalePageLayoutView="90" workbookViewId="0">
      <selection activeCell="C5" sqref="C5"/>
    </sheetView>
    <sheetView tabSelected="1" workbookViewId="1">
      <selection activeCell="B5" sqref="B5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3" spans="1:7" ht="14.5" x14ac:dyDescent="0.35">
      <c r="A3" s="28" t="s">
        <v>147</v>
      </c>
    </row>
    <row r="4" spans="1:7" ht="14.5" x14ac:dyDescent="0.35">
      <c r="A4" s="28" t="s">
        <v>146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08" t="s">
        <v>144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143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112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113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114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115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116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117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118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119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120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121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122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123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124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125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126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4" zoomScale="80" zoomScaleNormal="75" zoomScalePageLayoutView="80" workbookViewId="0">
      <selection activeCell="C39" sqref="C39"/>
    </sheetView>
    <sheetView topLeftCell="A18" zoomScale="70" zoomScaleNormal="70" workbookViewId="1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3" zoomScale="90" zoomScaleNormal="100" zoomScaleSheetLayoutView="90" workbookViewId="0">
      <selection activeCell="D7" sqref="D7:J7"/>
    </sheetView>
    <sheetView zoomScale="90" zoomScaleNormal="90" workbookViewId="1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26" t="s">
        <v>74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4" ht="15.65" customHeight="1" x14ac:dyDescent="0.35">
      <c r="A3" s="126" t="s">
        <v>138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4" ht="15.65" customHeight="1" x14ac:dyDescent="0.35">
      <c r="B4" s="109"/>
      <c r="C4" s="109"/>
      <c r="D4" s="109"/>
      <c r="E4" s="109"/>
      <c r="F4" s="109" t="s">
        <v>142</v>
      </c>
      <c r="G4" s="110" t="s">
        <v>140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26" t="s">
        <v>12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27" t="s">
        <v>13</v>
      </c>
      <c r="E7" s="128"/>
      <c r="F7" s="128"/>
      <c r="G7" s="128"/>
      <c r="H7" s="128"/>
      <c r="I7" s="127" t="s">
        <v>14</v>
      </c>
      <c r="J7" s="129"/>
    </row>
    <row r="8" spans="1:14" s="45" customFormat="1" ht="24.65" customHeight="1" thickBot="1" x14ac:dyDescent="0.3">
      <c r="D8" s="137" t="s">
        <v>105</v>
      </c>
      <c r="E8" s="138"/>
      <c r="F8" s="138"/>
      <c r="G8" s="138"/>
      <c r="H8" s="138"/>
      <c r="I8" s="139" t="s">
        <v>103</v>
      </c>
      <c r="J8" s="140"/>
    </row>
    <row r="9" spans="1:14" ht="12.75" customHeight="1" x14ac:dyDescent="0.3">
      <c r="A9" s="133" t="s">
        <v>15</v>
      </c>
      <c r="B9" s="141" t="s">
        <v>68</v>
      </c>
      <c r="C9" s="133" t="s">
        <v>16</v>
      </c>
      <c r="D9" s="134" t="s">
        <v>17</v>
      </c>
      <c r="E9" s="134" t="s">
        <v>18</v>
      </c>
      <c r="F9" s="134" t="s">
        <v>19</v>
      </c>
      <c r="G9" s="134" t="s">
        <v>20</v>
      </c>
      <c r="H9" s="134" t="s">
        <v>21</v>
      </c>
      <c r="I9" s="134" t="s">
        <v>80</v>
      </c>
      <c r="J9" s="134" t="s">
        <v>108</v>
      </c>
      <c r="K9" s="130" t="s">
        <v>38</v>
      </c>
      <c r="L9" s="133" t="s">
        <v>22</v>
      </c>
      <c r="M9" s="133" t="s">
        <v>23</v>
      </c>
    </row>
    <row r="10" spans="1:14" x14ac:dyDescent="0.3">
      <c r="A10" s="134"/>
      <c r="B10" s="142"/>
      <c r="C10" s="134"/>
      <c r="D10" s="134"/>
      <c r="E10" s="134"/>
      <c r="F10" s="134"/>
      <c r="G10" s="134"/>
      <c r="H10" s="134"/>
      <c r="I10" s="134"/>
      <c r="J10" s="134"/>
      <c r="K10" s="131"/>
      <c r="L10" s="134"/>
      <c r="M10" s="134"/>
    </row>
    <row r="11" spans="1:14" ht="15.65" customHeight="1" x14ac:dyDescent="0.3">
      <c r="A11" s="135"/>
      <c r="B11" s="142"/>
      <c r="C11" s="134"/>
      <c r="D11" s="134"/>
      <c r="E11" s="134"/>
      <c r="F11" s="134"/>
      <c r="G11" s="134"/>
      <c r="H11" s="134"/>
      <c r="I11" s="134"/>
      <c r="J11" s="134"/>
      <c r="K11" s="131"/>
      <c r="L11" s="134"/>
      <c r="M11" s="134"/>
    </row>
    <row r="12" spans="1:14" ht="22.5" customHeight="1" x14ac:dyDescent="0.3">
      <c r="A12" s="102" t="s">
        <v>110</v>
      </c>
      <c r="B12" s="143"/>
      <c r="C12" s="134"/>
      <c r="D12" s="135"/>
      <c r="E12" s="135"/>
      <c r="F12" s="135"/>
      <c r="G12" s="135"/>
      <c r="H12" s="135"/>
      <c r="I12" s="135"/>
      <c r="J12" s="135"/>
      <c r="K12" s="132"/>
      <c r="L12" s="135"/>
      <c r="M12" s="135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6" t="s">
        <v>54</v>
      </c>
      <c r="B27" s="136"/>
      <c r="C27" s="136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B12" sqref="B12"/>
    </sheetView>
    <sheetView topLeftCell="A3" workbookViewId="1">
      <selection activeCell="A6" sqref="A6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4" t="s">
        <v>92</v>
      </c>
      <c r="B2" s="144"/>
      <c r="C2" s="144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138</v>
      </c>
      <c r="B5" s="29"/>
      <c r="C5" s="24"/>
    </row>
    <row r="6" spans="1:3" ht="14" x14ac:dyDescent="0.3">
      <c r="A6" s="29" t="s">
        <v>139</v>
      </c>
      <c r="B6" s="75" t="s">
        <v>140</v>
      </c>
      <c r="C6" s="24"/>
    </row>
    <row r="7" spans="1:3" ht="28" x14ac:dyDescent="0.3">
      <c r="A7" s="111" t="s">
        <v>93</v>
      </c>
      <c r="B7" s="146" t="str">
        <f>+'ANEXO I-PER'!C6</f>
        <v>P04 ECOSISTEMA FORMATIVO VIRTUAL 3.0</v>
      </c>
      <c r="C7" s="146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5"/>
      <c r="B9" s="145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145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A6" sqref="A6"/>
    </sheetView>
    <sheetView workbookViewId="1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26" t="s">
        <v>74</v>
      </c>
      <c r="B2" s="126"/>
      <c r="C2" s="126"/>
      <c r="D2" s="126"/>
      <c r="E2" s="126"/>
      <c r="F2" s="126"/>
      <c r="G2" s="126"/>
      <c r="H2" s="126"/>
    </row>
    <row r="3" spans="1:8" ht="15.65" customHeight="1" x14ac:dyDescent="0.35">
      <c r="A3" s="126" t="s">
        <v>138</v>
      </c>
      <c r="B3" s="126"/>
      <c r="C3" s="126"/>
      <c r="D3" s="126"/>
      <c r="E3" s="126"/>
      <c r="F3" s="126"/>
      <c r="G3" s="126"/>
      <c r="H3" s="126"/>
    </row>
    <row r="4" spans="1:8" ht="15.65" customHeight="1" x14ac:dyDescent="0.35">
      <c r="A4" s="147" t="s">
        <v>127</v>
      </c>
      <c r="B4" s="147"/>
      <c r="C4" s="147"/>
      <c r="D4" s="147"/>
      <c r="E4" s="147"/>
      <c r="F4" s="147"/>
      <c r="G4" s="147"/>
      <c r="H4" s="147"/>
    </row>
    <row r="5" spans="1:8" ht="15.65" customHeight="1" x14ac:dyDescent="0.35">
      <c r="A5" s="126" t="s">
        <v>141</v>
      </c>
      <c r="B5" s="126"/>
      <c r="C5" s="126"/>
      <c r="D5" s="126"/>
      <c r="E5" s="126"/>
      <c r="F5" s="126"/>
      <c r="G5" s="126"/>
      <c r="H5" s="126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27" t="s">
        <v>13</v>
      </c>
      <c r="D7" s="128"/>
      <c r="E7" s="128"/>
      <c r="F7" s="129"/>
      <c r="G7" s="127" t="s">
        <v>14</v>
      </c>
      <c r="H7" s="129"/>
    </row>
    <row r="8" spans="1:8" s="45" customFormat="1" ht="24.65" customHeight="1" thickBot="1" x14ac:dyDescent="0.3">
      <c r="C8" s="139" t="s">
        <v>128</v>
      </c>
      <c r="D8" s="150"/>
      <c r="E8" s="150"/>
      <c r="F8" s="140"/>
      <c r="G8" s="139"/>
      <c r="H8" s="140"/>
    </row>
    <row r="9" spans="1:8" ht="12.75" customHeight="1" x14ac:dyDescent="0.3">
      <c r="A9" s="133" t="s">
        <v>129</v>
      </c>
      <c r="B9" s="141" t="s">
        <v>130</v>
      </c>
      <c r="C9" s="133" t="s">
        <v>131</v>
      </c>
      <c r="D9" s="134" t="s">
        <v>132</v>
      </c>
      <c r="E9" s="134" t="s">
        <v>133</v>
      </c>
      <c r="F9" s="134" t="s">
        <v>134</v>
      </c>
      <c r="G9" s="134" t="s">
        <v>135</v>
      </c>
      <c r="H9" s="151" t="s">
        <v>136</v>
      </c>
    </row>
    <row r="10" spans="1:8" x14ac:dyDescent="0.3">
      <c r="A10" s="134"/>
      <c r="B10" s="142"/>
      <c r="C10" s="134"/>
      <c r="D10" s="134"/>
      <c r="E10" s="134"/>
      <c r="F10" s="134"/>
      <c r="G10" s="134"/>
      <c r="H10" s="152"/>
    </row>
    <row r="11" spans="1:8" ht="12" customHeight="1" x14ac:dyDescent="0.3">
      <c r="A11" s="135"/>
      <c r="B11" s="142"/>
      <c r="C11" s="134"/>
      <c r="D11" s="134"/>
      <c r="E11" s="134"/>
      <c r="F11" s="134"/>
      <c r="G11" s="134"/>
      <c r="H11" s="152"/>
    </row>
    <row r="12" spans="1:8" x14ac:dyDescent="0.3">
      <c r="A12" s="80">
        <v>45292</v>
      </c>
      <c r="B12" s="143"/>
      <c r="C12" s="134"/>
      <c r="D12" s="135"/>
      <c r="E12" s="135"/>
      <c r="F12" s="135"/>
      <c r="G12" s="135"/>
      <c r="H12" s="153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8" t="s">
        <v>72</v>
      </c>
      <c r="B28" s="149"/>
      <c r="C28" s="149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137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2025-07-18T11:03:38Z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